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770" windowHeight="5010" tabRatio="599" firstSheet="1" activeTab="1"/>
  </bookViews>
  <sheets>
    <sheet name="Прот.изм.из." sheetId="1" r:id="rId1"/>
    <sheet name="прот.изм.мет.св." sheetId="2" r:id="rId2"/>
  </sheets>
  <definedNames/>
  <calcPr fullCalcOnLoad="1"/>
</workbook>
</file>

<file path=xl/sharedStrings.xml><?xml version="1.0" encoding="utf-8"?>
<sst xmlns="http://schemas.openxmlformats.org/spreadsheetml/2006/main" count="100" uniqueCount="94">
  <si>
    <t>Лицензия № 3300036</t>
  </si>
  <si>
    <t>Заказчик ;</t>
  </si>
  <si>
    <t>Электролаборатория № 30</t>
  </si>
  <si>
    <t>Объект;</t>
  </si>
  <si>
    <t>от 17.04.98 г.</t>
  </si>
  <si>
    <t>Дата:</t>
  </si>
  <si>
    <t>ПРОТОКОЛ  №_______</t>
  </si>
  <si>
    <t>№№</t>
  </si>
  <si>
    <t>Наименование линии и её параметры</t>
  </si>
  <si>
    <t>Измерения сопротивления изоляции электропроводок кабелей  (перед включением )</t>
  </si>
  <si>
    <t>Сопротивление изоляции, МОМ</t>
  </si>
  <si>
    <t>А-Б</t>
  </si>
  <si>
    <t>Б-С</t>
  </si>
  <si>
    <t>А-С</t>
  </si>
  <si>
    <t>А-О</t>
  </si>
  <si>
    <t>Б-О</t>
  </si>
  <si>
    <t>С-О</t>
  </si>
  <si>
    <t>Заключение</t>
  </si>
  <si>
    <t>СВИДЕТЕЛЬСТВО о регистрации</t>
  </si>
  <si>
    <t>Измерения производили:</t>
  </si>
  <si>
    <t xml:space="preserve">П Р О Т О К О Л  №_____  </t>
  </si>
  <si>
    <t>Климатические условия при проведении измерений</t>
  </si>
  <si>
    <t>Цель измерений (испытаний)</t>
  </si>
  <si>
    <t>(приемо-сдаточные,сличительные,контрольные испытания,эксплуатационные, для целей сертификации)</t>
  </si>
  <si>
    <t>Нормативные и технические документы, на соответствие которых проведены измерения (испытания)</t>
  </si>
  <si>
    <t>№п/п</t>
  </si>
  <si>
    <t>Тип</t>
  </si>
  <si>
    <t>Заводской номер</t>
  </si>
  <si>
    <t>Метрологические характеристики</t>
  </si>
  <si>
    <t>Диапазон измерения</t>
  </si>
  <si>
    <t>Дата поверки</t>
  </si>
  <si>
    <t>Последняя</t>
  </si>
  <si>
    <t>Очередная</t>
  </si>
  <si>
    <t>№ аттестата (свидетельства)</t>
  </si>
  <si>
    <t>Орган государственной метрологической службы, проводивший поверку</t>
  </si>
  <si>
    <t>Выводы:___________________________________________________________</t>
  </si>
  <si>
    <t>подпись</t>
  </si>
  <si>
    <t>_____________</t>
  </si>
  <si>
    <t xml:space="preserve"> Начальник ЭТЛ</t>
  </si>
  <si>
    <t xml:space="preserve">  Зам.нач. ЭТЛ</t>
  </si>
  <si>
    <t>Протокол проверил:</t>
  </si>
  <si>
    <t>Зарегистрировано Нижне-Донским</t>
  </si>
  <si>
    <t>управлением Ростехнадзора</t>
  </si>
  <si>
    <t>СВИДЕТЕЛЬСТВО СРО</t>
  </si>
  <si>
    <t>проверки сопротивления заземлителей и заземляющих устройств</t>
  </si>
  <si>
    <t>(влажный,средней влажности, сухой)</t>
  </si>
  <si>
    <t>(очень большие, большие, незначительные)</t>
  </si>
  <si>
    <t>(до 1000 В, до и выше 1000, свыше 1000В)</t>
  </si>
  <si>
    <t>8. Результаты измерений:</t>
  </si>
  <si>
    <t>Назначение заземляющего устройства</t>
  </si>
  <si>
    <t>Место измерения</t>
  </si>
  <si>
    <t>Расстояние до вспомогательных зондов, м</t>
  </si>
  <si>
    <t>Сопротивление заземлителей (заземл. устройств), Ом</t>
  </si>
  <si>
    <t>Измеренное</t>
  </si>
  <si>
    <r>
      <t>К</t>
    </r>
    <r>
      <rPr>
        <vertAlign val="subscript"/>
        <sz val="10"/>
        <rFont val="Arial Cyr"/>
        <family val="0"/>
      </rPr>
      <t>сез.</t>
    </r>
  </si>
  <si>
    <t>Приведенное</t>
  </si>
  <si>
    <t>9.Измерения произведены приборами</t>
  </si>
  <si>
    <t xml:space="preserve">  Техник-испытатель</t>
  </si>
  <si>
    <t>Допустимое</t>
  </si>
  <si>
    <t>Адрес: г. Ростов-на-Дону</t>
  </si>
  <si>
    <r>
      <t xml:space="preserve">1. Результаты внешнего осмотра (целостности и надежности заземляющих устройств): </t>
    </r>
    <r>
      <rPr>
        <i/>
        <u val="single"/>
        <sz val="10"/>
        <rFont val="Arial Cyr"/>
        <family val="0"/>
      </rPr>
      <t>вывод выполнен сталью полосовой 50х3 мм</t>
    </r>
  </si>
  <si>
    <r>
      <t xml:space="preserve">2. Вид грунта: </t>
    </r>
    <r>
      <rPr>
        <i/>
        <u val="single"/>
        <sz val="10"/>
        <rFont val="Arial Cyr"/>
        <family val="0"/>
      </rPr>
      <t>суглинок</t>
    </r>
  </si>
  <si>
    <r>
      <t xml:space="preserve">3. Характер грунта: </t>
    </r>
    <r>
      <rPr>
        <i/>
        <u val="single"/>
        <sz val="10"/>
        <rFont val="Arial Cyr"/>
        <family val="0"/>
      </rPr>
      <t>средней влажности</t>
    </r>
  </si>
  <si>
    <r>
      <t xml:space="preserve">5. Заземляющее устройство применяется для электроустановки:                   </t>
    </r>
    <r>
      <rPr>
        <i/>
        <u val="single"/>
        <sz val="10"/>
        <rFont val="Arial Cyr"/>
        <family val="0"/>
      </rPr>
      <t xml:space="preserve">              до 1000В              </t>
    </r>
  </si>
  <si>
    <r>
      <t xml:space="preserve">4.Количество осадков, предшествующее моменту измерения в течении 3-х дней:       </t>
    </r>
    <r>
      <rPr>
        <i/>
        <u val="single"/>
        <sz val="10"/>
        <rFont val="Arial Cyr"/>
        <family val="0"/>
      </rPr>
      <t xml:space="preserve">незначительные                </t>
    </r>
  </si>
  <si>
    <r>
      <t xml:space="preserve">6.Режим нейтрали:  </t>
    </r>
    <r>
      <rPr>
        <i/>
        <u val="single"/>
        <sz val="10"/>
        <rFont val="Arial Cyr"/>
        <family val="0"/>
      </rPr>
      <t>глухозаземленная</t>
    </r>
  </si>
  <si>
    <r>
      <t xml:space="preserve">7.Удельное сопротивление: </t>
    </r>
    <r>
      <rPr>
        <i/>
        <u val="single"/>
        <sz val="10"/>
        <rFont val="Arial Cyr"/>
        <family val="0"/>
      </rPr>
      <t>до 100 (Ом х м).</t>
    </r>
  </si>
  <si>
    <t>Повторное</t>
  </si>
  <si>
    <t>Вывод контура заземл.</t>
  </si>
  <si>
    <t>Удовлетворяет</t>
  </si>
  <si>
    <t>ИС-10</t>
  </si>
  <si>
    <t>ФБУ «РЦСМ»</t>
  </si>
  <si>
    <t>п.э. =20;  т.э.= 40</t>
  </si>
  <si>
    <t>1,00-9,99 Ом
10,0 - 99,9 Ом
100 - 999 Ом
1 кОм - 9,99 кОм</t>
  </si>
  <si>
    <r>
      <t>Температура воздуха:+5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>С. Влажность воздуха:74%. Атмосферное давление:757мм.рт.ст.</t>
    </r>
  </si>
  <si>
    <t>Дата:  18 марта 2013г.</t>
  </si>
  <si>
    <t>Щитовая миниэлеватора</t>
  </si>
  <si>
    <t>Объект: миниэлеватор</t>
  </si>
  <si>
    <t>Погрешность</t>
  </si>
  <si>
    <t xml:space="preserve">                                                                          Приемо-сдаточные                                                                        </t>
  </si>
  <si>
    <t xml:space="preserve">                                                                         ПУЭ                                                                </t>
  </si>
  <si>
    <t>Заключение: Сопротивление заземлителей и заземляющих устройств соответствует требованиям ПУЭ.</t>
  </si>
  <si>
    <t>Заказчик: ООО ""</t>
  </si>
  <si>
    <t xml:space="preserve">ул. </t>
  </si>
  <si>
    <t>от  апреля 2019 г.</t>
  </si>
  <si>
    <t>№ 111111111111111</t>
  </si>
  <si>
    <t>Действительно до 23 мая 2016г.</t>
  </si>
  <si>
    <t>от 23 мая 2016г.</t>
  </si>
  <si>
    <t>электролаборатории № 33-33-33-33</t>
  </si>
  <si>
    <t>ООО  "0"</t>
  </si>
  <si>
    <t>Иванов А.Е.</t>
  </si>
  <si>
    <t>Петров О.В..</t>
  </si>
  <si>
    <t>Сидоров С.Б.</t>
  </si>
  <si>
    <t>5699/9999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</si>
</sst>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mmm/yyyy"/>
  </numFmts>
  <fonts count="49">
    <font>
      <sz val="10"/>
      <name val="Arial Cyr"/>
      <family val="0"/>
    </font>
    <font>
      <b/>
      <i/>
      <sz val="10"/>
      <name val="Arial Cyr"/>
      <family val="2"/>
    </font>
    <font>
      <b/>
      <i/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i/>
      <u val="single"/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2"/>
    </font>
    <font>
      <i/>
      <vertAlign val="superscript"/>
      <sz val="10"/>
      <name val="Arial Cyr"/>
      <family val="0"/>
    </font>
    <font>
      <vertAlign val="sub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625" style="0" customWidth="1"/>
    <col min="2" max="2" width="24.125" style="0" customWidth="1"/>
    <col min="3" max="8" width="5.75390625" style="0" customWidth="1"/>
  </cols>
  <sheetData>
    <row r="1" spans="1:7" ht="12.75">
      <c r="A1" s="1" t="s">
        <v>0</v>
      </c>
      <c r="B1" s="1"/>
      <c r="C1" s="1"/>
      <c r="G1" s="1" t="s">
        <v>1</v>
      </c>
    </row>
    <row r="2" spans="1:7" ht="12.75">
      <c r="A2" s="1" t="s">
        <v>2</v>
      </c>
      <c r="B2" s="1"/>
      <c r="C2" s="1"/>
      <c r="G2" s="1"/>
    </row>
    <row r="3" spans="1:7" ht="12.75">
      <c r="A3" s="1"/>
      <c r="B3" s="1" t="s">
        <v>4</v>
      </c>
      <c r="C3" s="1"/>
      <c r="G3" s="1" t="s">
        <v>3</v>
      </c>
    </row>
    <row r="4" ht="12.75">
      <c r="G4" s="1" t="s">
        <v>5</v>
      </c>
    </row>
    <row r="5" ht="18.75">
      <c r="D5" s="2" t="s">
        <v>6</v>
      </c>
    </row>
    <row r="6" spans="1:9" ht="12.75">
      <c r="A6" s="44" t="s">
        <v>9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44"/>
      <c r="B7" s="44"/>
      <c r="C7" s="44"/>
      <c r="D7" s="44"/>
      <c r="E7" s="44"/>
      <c r="F7" s="44"/>
      <c r="G7" s="44"/>
      <c r="H7" s="44"/>
      <c r="I7" s="44"/>
    </row>
    <row r="10" spans="1:10" ht="51.75" customHeight="1" thickBot="1">
      <c r="A10" s="5" t="s">
        <v>7</v>
      </c>
      <c r="B10" s="6" t="s">
        <v>8</v>
      </c>
      <c r="C10" s="7" t="s">
        <v>10</v>
      </c>
      <c r="D10" s="7"/>
      <c r="E10" s="7"/>
      <c r="F10" s="7"/>
      <c r="G10" s="7"/>
      <c r="H10" s="7"/>
      <c r="I10" s="8" t="s">
        <v>17</v>
      </c>
      <c r="J10" s="8"/>
    </row>
    <row r="11" spans="1:10" ht="13.5" thickBot="1">
      <c r="A11" s="9"/>
      <c r="B11" s="9"/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9"/>
      <c r="J11" s="9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sheetProtection/>
  <mergeCells count="1">
    <mergeCell ref="A6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4"/>
  <sheetViews>
    <sheetView tabSelected="1" view="pageBreakPreview" zoomScale="75" zoomScaleNormal="115" zoomScaleSheetLayoutView="75" workbookViewId="0" topLeftCell="A30">
      <selection activeCell="C51" sqref="C51"/>
    </sheetView>
  </sheetViews>
  <sheetFormatPr defaultColWidth="9.00390625" defaultRowHeight="12.75"/>
  <cols>
    <col min="1" max="1" width="4.875" style="0" customWidth="1"/>
    <col min="2" max="2" width="17.125" style="0" customWidth="1"/>
    <col min="3" max="3" width="10.00390625" style="0" customWidth="1"/>
    <col min="4" max="4" width="15.875" style="0" customWidth="1"/>
    <col min="5" max="5" width="7.125" style="0" customWidth="1"/>
    <col min="6" max="6" width="10.125" style="0" customWidth="1"/>
    <col min="7" max="7" width="10.625" style="0" customWidth="1"/>
    <col min="8" max="8" width="8.125" style="0" customWidth="1"/>
    <col min="10" max="10" width="10.875" style="0" customWidth="1"/>
    <col min="11" max="11" width="10.375" style="0" customWidth="1"/>
    <col min="15" max="15" width="5.75390625" style="0" customWidth="1"/>
    <col min="16" max="16" width="3.375" style="0" customWidth="1"/>
  </cols>
  <sheetData>
    <row r="1" spans="1:15" ht="12.75">
      <c r="A1" s="19" t="s">
        <v>89</v>
      </c>
      <c r="B1" s="19"/>
      <c r="C1" s="11"/>
      <c r="D1" s="11"/>
      <c r="E1" s="17"/>
      <c r="K1" s="11"/>
      <c r="L1" s="15" t="s">
        <v>82</v>
      </c>
      <c r="M1" s="11"/>
      <c r="N1" s="11"/>
      <c r="O1" s="11"/>
    </row>
    <row r="2" spans="1:15" ht="12.75">
      <c r="A2" s="19" t="s">
        <v>18</v>
      </c>
      <c r="B2" s="19"/>
      <c r="C2" s="11"/>
      <c r="D2" s="11"/>
      <c r="E2" s="17"/>
      <c r="K2" s="11"/>
      <c r="L2" s="15" t="s">
        <v>77</v>
      </c>
      <c r="M2" s="19"/>
      <c r="N2" s="19"/>
      <c r="O2" s="19"/>
    </row>
    <row r="3" spans="1:15" ht="12.75">
      <c r="A3" s="19" t="s">
        <v>88</v>
      </c>
      <c r="B3" s="19"/>
      <c r="C3" s="11"/>
      <c r="D3" s="11"/>
      <c r="E3" s="17"/>
      <c r="K3" s="11"/>
      <c r="L3" s="15" t="s">
        <v>59</v>
      </c>
      <c r="M3" s="19"/>
      <c r="N3" s="19"/>
      <c r="O3" s="19"/>
    </row>
    <row r="4" spans="1:15" ht="12.75">
      <c r="A4" s="19" t="s">
        <v>87</v>
      </c>
      <c r="B4" s="19"/>
      <c r="E4" s="17"/>
      <c r="K4" s="11"/>
      <c r="L4" s="15" t="s">
        <v>83</v>
      </c>
      <c r="M4" s="19"/>
      <c r="N4" s="19"/>
      <c r="O4" s="19"/>
    </row>
    <row r="5" spans="1:15" ht="12.75">
      <c r="A5" s="33" t="s">
        <v>41</v>
      </c>
      <c r="B5" s="33"/>
      <c r="E5" s="17"/>
      <c r="K5" s="22"/>
      <c r="L5" s="33"/>
      <c r="M5" s="22"/>
      <c r="N5" s="22"/>
      <c r="O5" s="22"/>
    </row>
    <row r="6" spans="1:12" ht="12.75">
      <c r="A6" s="33" t="s">
        <v>42</v>
      </c>
      <c r="B6" s="33"/>
      <c r="E6" s="17"/>
      <c r="F6" s="15"/>
      <c r="G6" s="16"/>
      <c r="L6" s="33"/>
    </row>
    <row r="7" spans="1:12" ht="12.75">
      <c r="A7" s="33" t="s">
        <v>86</v>
      </c>
      <c r="B7" s="33"/>
      <c r="F7" s="15"/>
      <c r="L7" s="15" t="s">
        <v>75</v>
      </c>
    </row>
    <row r="8" spans="1:6" ht="12.75" customHeight="1">
      <c r="A8" s="19" t="s">
        <v>43</v>
      </c>
      <c r="B8" s="19"/>
      <c r="C8" s="18"/>
      <c r="F8" s="15"/>
    </row>
    <row r="9" spans="1:6" ht="12.75" customHeight="1">
      <c r="A9" s="15" t="s">
        <v>85</v>
      </c>
      <c r="B9" s="15"/>
      <c r="C9" s="18"/>
      <c r="F9" s="15"/>
    </row>
    <row r="10" spans="1:6" ht="13.5" customHeight="1">
      <c r="A10" s="15" t="s">
        <v>84</v>
      </c>
      <c r="B10" s="15"/>
      <c r="F10" s="15"/>
    </row>
    <row r="11" spans="1:16" ht="18">
      <c r="A11" s="72" t="s">
        <v>20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5.75">
      <c r="A12" s="73" t="s">
        <v>44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8" ht="12.75">
      <c r="B13" s="75"/>
      <c r="C13" s="75"/>
      <c r="D13" s="75"/>
      <c r="E13" s="75"/>
      <c r="F13" s="75"/>
      <c r="G13" s="13"/>
      <c r="H13" s="13"/>
    </row>
    <row r="14" spans="1:16" ht="12.75">
      <c r="A14" s="74" t="s">
        <v>21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4.25" customHeight="1">
      <c r="A15" s="75" t="s">
        <v>74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 t="s">
        <v>22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2.75">
      <c r="A17" s="76" t="s">
        <v>79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9.75" customHeight="1">
      <c r="A18" s="78" t="s">
        <v>23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18" customHeight="1">
      <c r="A19" s="75" t="s">
        <v>24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5.75" customHeight="1">
      <c r="A20" s="76" t="s">
        <v>80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2.75">
      <c r="A21" s="66" t="s">
        <v>60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30"/>
    </row>
    <row r="22" spans="1:16" ht="12.75">
      <c r="A22" s="66" t="s">
        <v>61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30"/>
    </row>
    <row r="23" spans="1:16" ht="12.75">
      <c r="A23" s="66" t="s">
        <v>62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30"/>
    </row>
    <row r="24" spans="1:16" ht="13.5" customHeight="1">
      <c r="A24" s="30"/>
      <c r="B24" s="30"/>
      <c r="C24" s="77" t="s">
        <v>45</v>
      </c>
      <c r="D24" s="77"/>
      <c r="E24" s="77"/>
      <c r="F24" s="77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66" t="s">
        <v>64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30"/>
    </row>
    <row r="26" spans="1:16" ht="12.75" customHeight="1">
      <c r="A26" s="30"/>
      <c r="B26" s="30"/>
      <c r="C26" s="30"/>
      <c r="D26" s="30"/>
      <c r="E26" s="30"/>
      <c r="F26" s="30"/>
      <c r="G26" s="30"/>
      <c r="H26" s="96" t="s">
        <v>46</v>
      </c>
      <c r="I26" s="96"/>
      <c r="J26" s="96"/>
      <c r="K26" s="96"/>
      <c r="L26" s="96"/>
      <c r="M26" s="30"/>
      <c r="N26" s="30"/>
      <c r="O26" s="30"/>
      <c r="P26" s="30"/>
    </row>
    <row r="27" spans="1:16" ht="12.75">
      <c r="A27" s="66" t="s">
        <v>63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30"/>
    </row>
    <row r="28" spans="1:16" ht="14.25">
      <c r="A28" s="30"/>
      <c r="B28" s="30"/>
      <c r="C28" s="30"/>
      <c r="D28" s="30"/>
      <c r="E28" s="30"/>
      <c r="F28" s="30"/>
      <c r="G28" s="77" t="s">
        <v>47</v>
      </c>
      <c r="H28" s="77"/>
      <c r="I28" s="77"/>
      <c r="J28" s="34"/>
      <c r="K28" s="34"/>
      <c r="L28" s="30"/>
      <c r="M28" s="30"/>
      <c r="N28" s="30"/>
      <c r="O28" s="30"/>
      <c r="P28" s="30"/>
    </row>
    <row r="29" spans="1:16" ht="12.75">
      <c r="A29" s="66" t="s">
        <v>65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30"/>
    </row>
    <row r="30" spans="1:16" ht="12.75">
      <c r="A30" s="66" t="s">
        <v>66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>
      <c r="A32" s="66" t="s">
        <v>48</v>
      </c>
      <c r="B32" s="66"/>
      <c r="C32" s="6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3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2.75">
      <c r="A34" s="64" t="s">
        <v>25</v>
      </c>
      <c r="B34" s="57" t="s">
        <v>49</v>
      </c>
      <c r="C34" s="58"/>
      <c r="D34" s="67" t="s">
        <v>50</v>
      </c>
      <c r="E34" s="68"/>
      <c r="F34" s="57" t="s">
        <v>51</v>
      </c>
      <c r="G34" s="58"/>
      <c r="H34" s="53" t="s">
        <v>52</v>
      </c>
      <c r="I34" s="97"/>
      <c r="J34" s="97"/>
      <c r="K34" s="97"/>
      <c r="L34" s="97"/>
      <c r="M34" s="54"/>
      <c r="N34" s="57" t="s">
        <v>17</v>
      </c>
      <c r="O34" s="58"/>
      <c r="P34" s="30"/>
    </row>
    <row r="35" spans="1:16" ht="33.75" customHeight="1">
      <c r="A35" s="65"/>
      <c r="B35" s="61"/>
      <c r="C35" s="62"/>
      <c r="D35" s="69"/>
      <c r="E35" s="70"/>
      <c r="F35" s="61"/>
      <c r="G35" s="62"/>
      <c r="H35" s="53" t="s">
        <v>58</v>
      </c>
      <c r="I35" s="54"/>
      <c r="J35" s="31" t="s">
        <v>53</v>
      </c>
      <c r="K35" s="31" t="s">
        <v>54</v>
      </c>
      <c r="L35" s="53" t="s">
        <v>55</v>
      </c>
      <c r="M35" s="54"/>
      <c r="N35" s="59"/>
      <c r="O35" s="60"/>
      <c r="P35" s="30"/>
    </row>
    <row r="36" spans="1:16" ht="12.75">
      <c r="A36" s="36">
        <v>1</v>
      </c>
      <c r="B36" s="53">
        <v>2</v>
      </c>
      <c r="C36" s="54"/>
      <c r="D36" s="53">
        <v>3</v>
      </c>
      <c r="E36" s="54"/>
      <c r="F36" s="53">
        <v>4</v>
      </c>
      <c r="G36" s="54"/>
      <c r="H36" s="53">
        <v>5</v>
      </c>
      <c r="I36" s="54"/>
      <c r="J36" s="31">
        <v>6</v>
      </c>
      <c r="K36" s="31">
        <v>7</v>
      </c>
      <c r="L36" s="53">
        <v>8</v>
      </c>
      <c r="M36" s="54"/>
      <c r="N36" s="53">
        <v>9</v>
      </c>
      <c r="O36" s="54"/>
      <c r="P36" s="30"/>
    </row>
    <row r="37" spans="1:16" ht="12.75">
      <c r="A37" s="37"/>
      <c r="B37" s="40"/>
      <c r="C37" s="41"/>
      <c r="D37" s="55" t="s">
        <v>76</v>
      </c>
      <c r="E37" s="56"/>
      <c r="F37" s="38"/>
      <c r="G37" s="37"/>
      <c r="H37" s="38"/>
      <c r="I37" s="37"/>
      <c r="J37" s="39"/>
      <c r="K37" s="39"/>
      <c r="L37" s="38"/>
      <c r="M37" s="37"/>
      <c r="N37" s="38"/>
      <c r="O37" s="37"/>
      <c r="P37" s="30"/>
    </row>
    <row r="38" spans="1:16" ht="12.75">
      <c r="A38" s="37">
        <v>1</v>
      </c>
      <c r="B38" s="45" t="s">
        <v>67</v>
      </c>
      <c r="C38" s="48"/>
      <c r="D38" s="45" t="s">
        <v>68</v>
      </c>
      <c r="E38" s="46"/>
      <c r="F38" s="47" t="s">
        <v>72</v>
      </c>
      <c r="G38" s="46"/>
      <c r="H38" s="45">
        <v>10</v>
      </c>
      <c r="I38" s="46"/>
      <c r="J38" s="39">
        <v>1.7</v>
      </c>
      <c r="K38" s="39">
        <v>1.4</v>
      </c>
      <c r="L38" s="45">
        <f>J38*K38</f>
        <v>2.38</v>
      </c>
      <c r="M38" s="46"/>
      <c r="N38" s="45" t="s">
        <v>69</v>
      </c>
      <c r="O38" s="46"/>
      <c r="P38" s="30"/>
    </row>
    <row r="39" spans="1:16" ht="12.75">
      <c r="A39" s="32"/>
      <c r="B39" s="51"/>
      <c r="C39" s="52"/>
      <c r="D39" s="51"/>
      <c r="E39" s="52"/>
      <c r="F39" s="49"/>
      <c r="G39" s="50"/>
      <c r="H39" s="49"/>
      <c r="I39" s="50"/>
      <c r="J39" s="35"/>
      <c r="K39" s="35"/>
      <c r="L39" s="49"/>
      <c r="M39" s="50"/>
      <c r="N39" s="49"/>
      <c r="O39" s="50"/>
      <c r="P39" s="30"/>
    </row>
    <row r="40" spans="1:16" ht="16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2.75" customHeight="1">
      <c r="A41" s="28" t="s">
        <v>56</v>
      </c>
      <c r="B41" s="28"/>
      <c r="C41" s="28"/>
      <c r="D41" s="28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3"/>
    </row>
    <row r="42" spans="1:15" ht="12.75">
      <c r="A42" s="64" t="s">
        <v>25</v>
      </c>
      <c r="B42" s="64" t="s">
        <v>26</v>
      </c>
      <c r="C42" s="86" t="s">
        <v>27</v>
      </c>
      <c r="D42" s="81" t="s">
        <v>28</v>
      </c>
      <c r="E42" s="82"/>
      <c r="F42" s="85" t="s">
        <v>30</v>
      </c>
      <c r="G42" s="85"/>
      <c r="H42" s="81" t="s">
        <v>33</v>
      </c>
      <c r="I42" s="82"/>
      <c r="J42" s="81" t="s">
        <v>34</v>
      </c>
      <c r="K42" s="82"/>
      <c r="L42" s="25"/>
      <c r="M42" s="25"/>
      <c r="N42" s="25"/>
      <c r="O42" s="23"/>
    </row>
    <row r="43" spans="1:15" ht="56.25" customHeight="1">
      <c r="A43" s="65"/>
      <c r="B43" s="65"/>
      <c r="C43" s="89"/>
      <c r="D43" s="26" t="s">
        <v>29</v>
      </c>
      <c r="E43" s="26" t="s">
        <v>78</v>
      </c>
      <c r="F43" s="24" t="s">
        <v>31</v>
      </c>
      <c r="G43" s="27" t="s">
        <v>32</v>
      </c>
      <c r="H43" s="83"/>
      <c r="I43" s="84"/>
      <c r="J43" s="83"/>
      <c r="K43" s="84"/>
      <c r="L43" s="25"/>
      <c r="M43" s="25"/>
      <c r="N43" s="25"/>
      <c r="O43" s="23"/>
    </row>
    <row r="44" spans="1:15" ht="12.75">
      <c r="A44" s="24">
        <v>1</v>
      </c>
      <c r="B44" s="24">
        <v>2</v>
      </c>
      <c r="C44" s="24">
        <v>3</v>
      </c>
      <c r="D44" s="24">
        <v>4</v>
      </c>
      <c r="E44" s="24">
        <v>5</v>
      </c>
      <c r="F44" s="24">
        <v>6</v>
      </c>
      <c r="G44" s="24">
        <v>7</v>
      </c>
      <c r="H44" s="90">
        <v>8</v>
      </c>
      <c r="I44" s="91"/>
      <c r="J44" s="90">
        <v>9</v>
      </c>
      <c r="K44" s="91"/>
      <c r="L44" s="25"/>
      <c r="M44" s="25"/>
      <c r="N44" s="25"/>
      <c r="O44" s="23"/>
    </row>
    <row r="45" spans="1:15" ht="44.25" customHeight="1">
      <c r="A45" s="64">
        <v>1</v>
      </c>
      <c r="B45" s="86" t="s">
        <v>70</v>
      </c>
      <c r="C45" s="64" t="s">
        <v>93</v>
      </c>
      <c r="D45" s="86" t="s">
        <v>73</v>
      </c>
      <c r="E45" s="87">
        <v>0.01</v>
      </c>
      <c r="F45" s="71">
        <v>41367</v>
      </c>
      <c r="G45" s="71">
        <v>41723</v>
      </c>
      <c r="H45" s="92">
        <v>9999</v>
      </c>
      <c r="I45" s="93"/>
      <c r="J45" s="92" t="s">
        <v>71</v>
      </c>
      <c r="K45" s="93"/>
      <c r="L45" s="25"/>
      <c r="M45" s="25"/>
      <c r="N45" s="25"/>
      <c r="O45" s="23"/>
    </row>
    <row r="46" spans="1:15" ht="12.75">
      <c r="A46" s="65"/>
      <c r="B46" s="89"/>
      <c r="C46" s="65"/>
      <c r="D46" s="65"/>
      <c r="E46" s="65"/>
      <c r="F46" s="65"/>
      <c r="G46" s="65"/>
      <c r="H46" s="94"/>
      <c r="I46" s="95"/>
      <c r="J46" s="94"/>
      <c r="K46" s="95"/>
      <c r="L46" s="25"/>
      <c r="M46" s="25"/>
      <c r="N46" s="25"/>
      <c r="O46" s="23"/>
    </row>
    <row r="47" spans="1:1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3"/>
    </row>
    <row r="48" spans="1:15" ht="12.75">
      <c r="A48" s="88" t="s">
        <v>35</v>
      </c>
      <c r="B48" s="88"/>
      <c r="C48" s="88"/>
      <c r="D48" s="88"/>
      <c r="E48" s="88"/>
      <c r="F48" s="88"/>
      <c r="G48" s="25"/>
      <c r="H48" s="25"/>
      <c r="I48" s="25"/>
      <c r="J48" s="25"/>
      <c r="K48" s="25"/>
      <c r="L48" s="25"/>
      <c r="M48" s="25"/>
      <c r="N48" s="25"/>
      <c r="O48" s="23"/>
    </row>
    <row r="49" spans="1:1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3"/>
    </row>
    <row r="50" spans="1:15" ht="12.75">
      <c r="A50" s="28" t="s">
        <v>81</v>
      </c>
      <c r="B50" s="2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3"/>
    </row>
    <row r="51" spans="1:15" ht="12.75">
      <c r="A51" s="28"/>
      <c r="B51" s="2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3"/>
    </row>
    <row r="52" spans="1:15" ht="12.75">
      <c r="A52" s="13" t="s">
        <v>19</v>
      </c>
      <c r="B52" s="13"/>
      <c r="C52" s="42" t="s">
        <v>57</v>
      </c>
      <c r="D52" s="42"/>
      <c r="E52" s="75" t="s">
        <v>37</v>
      </c>
      <c r="F52" s="75"/>
      <c r="G52" s="14" t="s">
        <v>90</v>
      </c>
      <c r="H52" s="43"/>
      <c r="I52" s="25"/>
      <c r="J52" s="25"/>
      <c r="K52" s="25"/>
      <c r="L52" s="23"/>
      <c r="M52" s="23"/>
      <c r="N52" s="23"/>
      <c r="O52" s="23"/>
    </row>
    <row r="53" spans="1:15" ht="14.25">
      <c r="A53" s="13"/>
      <c r="B53" s="13"/>
      <c r="C53" s="79"/>
      <c r="D53" s="79"/>
      <c r="E53" s="80" t="s">
        <v>36</v>
      </c>
      <c r="F53" s="80"/>
      <c r="G53" s="29"/>
      <c r="H53" s="23"/>
      <c r="I53" s="23"/>
      <c r="J53" s="23"/>
      <c r="K53" s="23"/>
      <c r="L53" s="23"/>
      <c r="M53" s="23"/>
      <c r="N53" s="23"/>
      <c r="O53" s="23"/>
    </row>
    <row r="54" spans="1:11" ht="12.75">
      <c r="A54" s="13"/>
      <c r="B54" s="13"/>
      <c r="C54" s="42" t="s">
        <v>39</v>
      </c>
      <c r="D54" s="42"/>
      <c r="E54" s="75" t="s">
        <v>37</v>
      </c>
      <c r="F54" s="75"/>
      <c r="G54" s="14" t="s">
        <v>91</v>
      </c>
      <c r="H54" s="23"/>
      <c r="I54" s="23"/>
      <c r="J54" s="23"/>
      <c r="K54" s="23"/>
    </row>
    <row r="55" spans="1:11" ht="14.25">
      <c r="A55" s="13"/>
      <c r="B55" s="13"/>
      <c r="C55" s="79"/>
      <c r="D55" s="79"/>
      <c r="E55" s="80" t="s">
        <v>36</v>
      </c>
      <c r="F55" s="80"/>
      <c r="G55" s="29"/>
      <c r="H55" s="23"/>
      <c r="I55" s="23"/>
      <c r="J55" s="23"/>
      <c r="K55" s="23"/>
    </row>
    <row r="56" spans="1:8" ht="12.75">
      <c r="A56" s="11" t="s">
        <v>40</v>
      </c>
      <c r="B56" s="13"/>
      <c r="C56" s="42" t="s">
        <v>38</v>
      </c>
      <c r="D56" s="42"/>
      <c r="E56" s="75" t="s">
        <v>37</v>
      </c>
      <c r="F56" s="75"/>
      <c r="G56" s="14" t="s">
        <v>92</v>
      </c>
      <c r="H56" s="14"/>
    </row>
    <row r="57" spans="1:7" ht="14.25">
      <c r="A57" s="11"/>
      <c r="C57" s="80"/>
      <c r="D57" s="80"/>
      <c r="E57" s="80" t="s">
        <v>36</v>
      </c>
      <c r="F57" s="80"/>
      <c r="G57" s="29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6" ht="12.75">
      <c r="A66" s="11"/>
    </row>
    <row r="67" ht="12.75">
      <c r="A67" s="14"/>
    </row>
    <row r="68" ht="12.75">
      <c r="A68" s="11"/>
    </row>
    <row r="69" ht="12.75">
      <c r="A69" s="11"/>
    </row>
    <row r="70" ht="12.75">
      <c r="A70" s="11"/>
    </row>
    <row r="71" spans="1:8" ht="12.75">
      <c r="A71" s="11"/>
      <c r="B71" s="11"/>
      <c r="C71" s="11"/>
      <c r="D71" s="11"/>
      <c r="E71" s="63"/>
      <c r="F71" s="63"/>
      <c r="G71" s="63"/>
      <c r="H71" s="63"/>
    </row>
    <row r="72" spans="1:8" ht="12.75">
      <c r="A72" s="11"/>
      <c r="B72" s="11"/>
      <c r="C72" s="11"/>
      <c r="D72" s="11"/>
      <c r="E72" s="63"/>
      <c r="F72" s="63"/>
      <c r="G72" s="63"/>
      <c r="H72" s="63"/>
    </row>
    <row r="73" spans="1:8" ht="12.75">
      <c r="A73" s="11"/>
      <c r="B73" s="11"/>
      <c r="C73" s="11"/>
      <c r="D73" s="11"/>
      <c r="E73" s="63"/>
      <c r="F73" s="63"/>
      <c r="G73" s="63"/>
      <c r="H73" s="63"/>
    </row>
    <row r="74" spans="1:8" ht="12.75">
      <c r="A74" s="11"/>
      <c r="B74" s="11"/>
      <c r="C74" s="11"/>
      <c r="D74" s="11"/>
      <c r="E74" s="63"/>
      <c r="F74" s="63"/>
      <c r="G74" s="63"/>
      <c r="H74" s="63"/>
    </row>
    <row r="75" spans="1:8" ht="12.75">
      <c r="A75" s="11"/>
      <c r="B75" s="11"/>
      <c r="C75" s="11"/>
      <c r="D75" s="11"/>
      <c r="E75" s="63"/>
      <c r="F75" s="63"/>
      <c r="G75" s="63"/>
      <c r="H75" s="63"/>
    </row>
    <row r="76" spans="1:8" ht="12.75">
      <c r="A76" s="11"/>
      <c r="B76" s="11"/>
      <c r="C76" s="11"/>
      <c r="D76" s="11"/>
      <c r="E76" s="63"/>
      <c r="F76" s="63"/>
      <c r="G76" s="63"/>
      <c r="H76" s="63"/>
    </row>
    <row r="77" spans="1:8" ht="12.75">
      <c r="A77" s="11"/>
      <c r="B77" s="11"/>
      <c r="C77" s="11"/>
      <c r="D77" s="11"/>
      <c r="E77" s="63"/>
      <c r="F77" s="63"/>
      <c r="G77" s="63"/>
      <c r="H77" s="63"/>
    </row>
    <row r="78" spans="1:8" ht="12.75">
      <c r="A78" s="11"/>
      <c r="B78" s="11"/>
      <c r="C78" s="11"/>
      <c r="D78" s="11"/>
      <c r="E78" s="63"/>
      <c r="F78" s="63"/>
      <c r="G78" s="63"/>
      <c r="H78" s="63"/>
    </row>
    <row r="79" spans="1:8" ht="12.75">
      <c r="A79" s="11"/>
      <c r="B79" s="11"/>
      <c r="C79" s="11"/>
      <c r="D79" s="11"/>
      <c r="E79" s="63"/>
      <c r="F79" s="63"/>
      <c r="G79" s="63"/>
      <c r="H79" s="63"/>
    </row>
    <row r="80" spans="1:8" ht="12.75">
      <c r="A80" s="11"/>
      <c r="B80" s="11"/>
      <c r="C80" s="11"/>
      <c r="D80" s="11"/>
      <c r="E80" s="63"/>
      <c r="F80" s="63"/>
      <c r="G80" s="63"/>
      <c r="H80" s="63"/>
    </row>
    <row r="81" spans="1:8" ht="12.75">
      <c r="A81" s="14"/>
      <c r="B81" s="12"/>
      <c r="C81" s="11"/>
      <c r="D81" s="11"/>
      <c r="E81" s="63"/>
      <c r="F81" s="63"/>
      <c r="G81" s="63"/>
      <c r="H81" s="63"/>
    </row>
    <row r="82" spans="1:8" ht="12.75">
      <c r="A82" s="11"/>
      <c r="B82" s="11"/>
      <c r="C82" s="11"/>
      <c r="D82" s="11"/>
      <c r="E82" s="63"/>
      <c r="F82" s="63"/>
      <c r="G82" s="63"/>
      <c r="H82" s="63"/>
    </row>
    <row r="83" spans="1:8" ht="12.75">
      <c r="A83" s="11"/>
      <c r="B83" s="11"/>
      <c r="C83" s="11"/>
      <c r="D83" s="11"/>
      <c r="E83" s="63"/>
      <c r="F83" s="63"/>
      <c r="G83" s="63"/>
      <c r="H83" s="63"/>
    </row>
    <row r="84" spans="1:8" ht="12.75">
      <c r="A84" s="11"/>
      <c r="B84" s="11"/>
      <c r="C84" s="11"/>
      <c r="D84" s="11"/>
      <c r="E84" s="63"/>
      <c r="F84" s="63"/>
      <c r="G84" s="63"/>
      <c r="H84" s="63"/>
    </row>
    <row r="85" spans="1:8" ht="12.75">
      <c r="A85" s="11"/>
      <c r="B85" s="11"/>
      <c r="C85" s="11"/>
      <c r="D85" s="11"/>
      <c r="E85" s="63"/>
      <c r="F85" s="63"/>
      <c r="G85" s="63"/>
      <c r="H85" s="63"/>
    </row>
    <row r="86" spans="1:8" ht="12.75">
      <c r="A86" s="11"/>
      <c r="B86" s="11"/>
      <c r="C86" s="11"/>
      <c r="D86" s="11"/>
      <c r="E86" s="63"/>
      <c r="F86" s="63"/>
      <c r="G86" s="63"/>
      <c r="H86" s="63"/>
    </row>
    <row r="87" spans="1:8" ht="12.75">
      <c r="A87" s="11"/>
      <c r="B87" s="11"/>
      <c r="C87" s="11"/>
      <c r="D87" s="11"/>
      <c r="E87" s="63"/>
      <c r="F87" s="63"/>
      <c r="G87" s="63"/>
      <c r="H87" s="63"/>
    </row>
    <row r="88" spans="1:10" ht="12.75">
      <c r="A88" s="11"/>
      <c r="B88" s="11"/>
      <c r="C88" s="11"/>
      <c r="D88" s="11"/>
      <c r="E88" s="63"/>
      <c r="F88" s="63"/>
      <c r="G88" s="63"/>
      <c r="H88" s="63"/>
      <c r="I88" s="20"/>
      <c r="J88" s="20"/>
    </row>
    <row r="89" spans="1:10" ht="12.75">
      <c r="A89" s="11"/>
      <c r="B89" s="11"/>
      <c r="C89" s="11"/>
      <c r="D89" s="11"/>
      <c r="E89" s="63"/>
      <c r="F89" s="63"/>
      <c r="G89" s="63"/>
      <c r="H89" s="63"/>
      <c r="I89" s="20"/>
      <c r="J89" s="20"/>
    </row>
    <row r="90" spans="1:10" ht="12.75">
      <c r="A90" s="11"/>
      <c r="B90" s="11"/>
      <c r="C90" s="11"/>
      <c r="D90" s="11"/>
      <c r="E90" s="63"/>
      <c r="F90" s="63"/>
      <c r="G90" s="63"/>
      <c r="H90" s="63"/>
      <c r="I90" s="20"/>
      <c r="J90" s="20"/>
    </row>
    <row r="91" spans="1:10" ht="12.75">
      <c r="A91" s="11"/>
      <c r="B91" s="11"/>
      <c r="C91" s="11"/>
      <c r="D91" s="11"/>
      <c r="E91" s="63"/>
      <c r="F91" s="63"/>
      <c r="G91" s="63"/>
      <c r="H91" s="63"/>
      <c r="I91" s="20"/>
      <c r="J91" s="20"/>
    </row>
    <row r="92" spans="1:10" ht="12.75">
      <c r="A92" s="11"/>
      <c r="B92" s="12"/>
      <c r="C92" s="11"/>
      <c r="D92" s="11"/>
      <c r="E92" s="63"/>
      <c r="F92" s="63"/>
      <c r="G92" s="63"/>
      <c r="H92" s="63"/>
      <c r="I92" s="20"/>
      <c r="J92" s="20"/>
    </row>
    <row r="93" spans="1:8" ht="12.75">
      <c r="A93" s="11"/>
      <c r="B93" s="11"/>
      <c r="C93" s="11"/>
      <c r="D93" s="11"/>
      <c r="E93" s="63"/>
      <c r="F93" s="63"/>
      <c r="G93" s="63"/>
      <c r="H93" s="63"/>
    </row>
    <row r="94" spans="1:8" ht="12.75">
      <c r="A94" s="11"/>
      <c r="B94" s="11"/>
      <c r="C94" s="11"/>
      <c r="D94" s="11"/>
      <c r="E94" s="63"/>
      <c r="F94" s="63"/>
      <c r="G94" s="63"/>
      <c r="H94" s="63"/>
    </row>
    <row r="95" spans="1:8" ht="12.75">
      <c r="A95" s="11"/>
      <c r="B95" s="11"/>
      <c r="C95" s="11"/>
      <c r="D95" s="11"/>
      <c r="E95" s="63"/>
      <c r="F95" s="63"/>
      <c r="G95" s="63"/>
      <c r="H95" s="63"/>
    </row>
    <row r="96" spans="1:8" ht="12.75">
      <c r="A96" s="11"/>
      <c r="B96" s="11"/>
      <c r="C96" s="11"/>
      <c r="D96" s="11"/>
      <c r="E96" s="63"/>
      <c r="F96" s="63"/>
      <c r="G96" s="63"/>
      <c r="H96" s="63"/>
    </row>
    <row r="97" spans="1:8" ht="12.75">
      <c r="A97" s="11"/>
      <c r="B97" s="11"/>
      <c r="C97" s="11"/>
      <c r="D97" s="11"/>
      <c r="E97" s="63"/>
      <c r="F97" s="63"/>
      <c r="G97" s="63"/>
      <c r="H97" s="63"/>
    </row>
    <row r="98" spans="1:8" ht="12.75">
      <c r="A98" s="14"/>
      <c r="B98" s="11"/>
      <c r="C98" s="11"/>
      <c r="D98" s="11"/>
      <c r="E98" s="63"/>
      <c r="F98" s="63"/>
      <c r="G98" s="63"/>
      <c r="H98" s="63"/>
    </row>
    <row r="99" spans="1:8" ht="12.75">
      <c r="A99" s="11"/>
      <c r="B99" s="11"/>
      <c r="C99" s="11"/>
      <c r="D99" s="11"/>
      <c r="E99" s="63"/>
      <c r="F99" s="63"/>
      <c r="G99" s="63"/>
      <c r="H99" s="63"/>
    </row>
    <row r="100" spans="1:8" ht="12.75">
      <c r="A100" s="11"/>
      <c r="B100" s="11"/>
      <c r="C100" s="11"/>
      <c r="D100" s="11"/>
      <c r="E100" s="63"/>
      <c r="F100" s="63"/>
      <c r="G100" s="63"/>
      <c r="H100" s="63"/>
    </row>
    <row r="101" spans="1:8" ht="12.75">
      <c r="A101" s="11"/>
      <c r="B101" s="11"/>
      <c r="C101" s="11"/>
      <c r="D101" s="11"/>
      <c r="E101" s="63"/>
      <c r="F101" s="63"/>
      <c r="G101" s="63"/>
      <c r="H101" s="63"/>
    </row>
    <row r="102" spans="1:8" ht="12.75">
      <c r="A102" s="11"/>
      <c r="B102" s="11"/>
      <c r="C102" s="11"/>
      <c r="D102" s="11"/>
      <c r="E102" s="63"/>
      <c r="F102" s="63"/>
      <c r="G102" s="63"/>
      <c r="H102" s="63"/>
    </row>
    <row r="103" spans="1:8" ht="12.75">
      <c r="A103" s="11"/>
      <c r="B103" s="11"/>
      <c r="C103" s="11"/>
      <c r="D103" s="11"/>
      <c r="E103" s="63"/>
      <c r="F103" s="63"/>
      <c r="G103" s="63"/>
      <c r="H103" s="63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78" ht="12.75">
      <c r="J178" s="21"/>
    </row>
    <row r="194" ht="12.75">
      <c r="J194" s="21"/>
    </row>
    <row r="214" ht="12.75">
      <c r="J214" s="21"/>
    </row>
    <row r="234" ht="12.75">
      <c r="J234" s="21"/>
    </row>
  </sheetData>
  <sheetProtection/>
  <mergeCells count="142">
    <mergeCell ref="G45:G46"/>
    <mergeCell ref="H44:I44"/>
    <mergeCell ref="J44:K44"/>
    <mergeCell ref="H45:I46"/>
    <mergeCell ref="J45:K46"/>
    <mergeCell ref="H26:L26"/>
    <mergeCell ref="G28:I28"/>
    <mergeCell ref="H34:M34"/>
    <mergeCell ref="L38:M38"/>
    <mergeCell ref="L39:M39"/>
    <mergeCell ref="A45:A46"/>
    <mergeCell ref="B45:B46"/>
    <mergeCell ref="C42:C43"/>
    <mergeCell ref="B42:B43"/>
    <mergeCell ref="A42:A43"/>
    <mergeCell ref="C45:C46"/>
    <mergeCell ref="D45:D46"/>
    <mergeCell ref="E45:E46"/>
    <mergeCell ref="C55:D55"/>
    <mergeCell ref="E57:F57"/>
    <mergeCell ref="C57:D57"/>
    <mergeCell ref="E54:F54"/>
    <mergeCell ref="E55:F55"/>
    <mergeCell ref="E56:F56"/>
    <mergeCell ref="A48:F48"/>
    <mergeCell ref="C53:D53"/>
    <mergeCell ref="E53:F53"/>
    <mergeCell ref="E52:F52"/>
    <mergeCell ref="A21:O21"/>
    <mergeCell ref="A22:O22"/>
    <mergeCell ref="J42:K43"/>
    <mergeCell ref="H42:I43"/>
    <mergeCell ref="D42:E42"/>
    <mergeCell ref="F42:G42"/>
    <mergeCell ref="A23:O23"/>
    <mergeCell ref="C24:F24"/>
    <mergeCell ref="A25:O25"/>
    <mergeCell ref="A32:C32"/>
    <mergeCell ref="A16:P16"/>
    <mergeCell ref="A17:P17"/>
    <mergeCell ref="A18:P18"/>
    <mergeCell ref="A19:P19"/>
    <mergeCell ref="A11:P11"/>
    <mergeCell ref="A12:P12"/>
    <mergeCell ref="A14:P14"/>
    <mergeCell ref="A15:P15"/>
    <mergeCell ref="B13:F13"/>
    <mergeCell ref="A20:P20"/>
    <mergeCell ref="E91:F91"/>
    <mergeCell ref="E90:F90"/>
    <mergeCell ref="E74:F74"/>
    <mergeCell ref="E75:F75"/>
    <mergeCell ref="E71:F71"/>
    <mergeCell ref="G80:H80"/>
    <mergeCell ref="G78:H78"/>
    <mergeCell ref="G72:H72"/>
    <mergeCell ref="E85:F85"/>
    <mergeCell ref="G74:H74"/>
    <mergeCell ref="F45:F46"/>
    <mergeCell ref="E103:F103"/>
    <mergeCell ref="E102:F102"/>
    <mergeCell ref="E93:F93"/>
    <mergeCell ref="E96:F96"/>
    <mergeCell ref="E97:F97"/>
    <mergeCell ref="E99:F99"/>
    <mergeCell ref="E95:F95"/>
    <mergeCell ref="E101:F101"/>
    <mergeCell ref="E94:F94"/>
    <mergeCell ref="E100:F100"/>
    <mergeCell ref="G79:H79"/>
    <mergeCell ref="E78:F78"/>
    <mergeCell ref="G71:H71"/>
    <mergeCell ref="E98:F98"/>
    <mergeCell ref="E86:F86"/>
    <mergeCell ref="E84:F84"/>
    <mergeCell ref="E92:F92"/>
    <mergeCell ref="E89:F89"/>
    <mergeCell ref="E88:F88"/>
    <mergeCell ref="E72:F72"/>
    <mergeCell ref="G83:H83"/>
    <mergeCell ref="G76:H76"/>
    <mergeCell ref="E80:F80"/>
    <mergeCell ref="E81:F81"/>
    <mergeCell ref="G81:H81"/>
    <mergeCell ref="E73:F73"/>
    <mergeCell ref="E83:F83"/>
    <mergeCell ref="E79:F79"/>
    <mergeCell ref="G73:H73"/>
    <mergeCell ref="G87:H87"/>
    <mergeCell ref="G88:H88"/>
    <mergeCell ref="G75:H75"/>
    <mergeCell ref="E76:F76"/>
    <mergeCell ref="E77:F77"/>
    <mergeCell ref="G77:H77"/>
    <mergeCell ref="G89:H89"/>
    <mergeCell ref="E82:F82"/>
    <mergeCell ref="G82:H82"/>
    <mergeCell ref="E87:F87"/>
    <mergeCell ref="G84:H84"/>
    <mergeCell ref="G85:H85"/>
    <mergeCell ref="G86:H86"/>
    <mergeCell ref="G94:H94"/>
    <mergeCell ref="G95:H95"/>
    <mergeCell ref="G102:H102"/>
    <mergeCell ref="G103:H103"/>
    <mergeCell ref="G96:H96"/>
    <mergeCell ref="G97:H97"/>
    <mergeCell ref="G98:H98"/>
    <mergeCell ref="G99:H99"/>
    <mergeCell ref="G100:H100"/>
    <mergeCell ref="G101:H101"/>
    <mergeCell ref="G93:H93"/>
    <mergeCell ref="G92:H92"/>
    <mergeCell ref="G90:H90"/>
    <mergeCell ref="G91:H91"/>
    <mergeCell ref="A34:A35"/>
    <mergeCell ref="A27:O27"/>
    <mergeCell ref="A29:O29"/>
    <mergeCell ref="A30:O30"/>
    <mergeCell ref="F34:G35"/>
    <mergeCell ref="D34:E35"/>
    <mergeCell ref="N34:O35"/>
    <mergeCell ref="L35:M35"/>
    <mergeCell ref="H36:I36"/>
    <mergeCell ref="H35:I35"/>
    <mergeCell ref="N36:O36"/>
    <mergeCell ref="B34:C35"/>
    <mergeCell ref="N38:O38"/>
    <mergeCell ref="B36:C36"/>
    <mergeCell ref="D36:E36"/>
    <mergeCell ref="F36:G36"/>
    <mergeCell ref="B38:C38"/>
    <mergeCell ref="D38:E38"/>
    <mergeCell ref="F38:G38"/>
    <mergeCell ref="H38:I38"/>
    <mergeCell ref="L36:M36"/>
    <mergeCell ref="D37:E37"/>
    <mergeCell ref="N39:O39"/>
    <mergeCell ref="B39:C39"/>
    <mergeCell ref="D39:E39"/>
    <mergeCell ref="F39:G39"/>
    <mergeCell ref="H39:I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4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Станислав</dc:creator>
  <cp:keywords/>
  <dc:description/>
  <cp:lastModifiedBy>XXX</cp:lastModifiedBy>
  <cp:lastPrinted>2014-06-11T17:08:44Z</cp:lastPrinted>
  <dcterms:created xsi:type="dcterms:W3CDTF">1999-08-30T12:16:19Z</dcterms:created>
  <dcterms:modified xsi:type="dcterms:W3CDTF">2014-06-11T17:11:48Z</dcterms:modified>
  <cp:category/>
  <cp:version/>
  <cp:contentType/>
  <cp:contentStatus/>
</cp:coreProperties>
</file>